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M:\Marketing\Vereinsshop\Schwimmclubs\WBK Zürich (SMZ)\"/>
    </mc:Choice>
  </mc:AlternateContent>
  <xr:revisionPtr revIDLastSave="0" documentId="13_ncr:1_{483201A1-C113-482F-9959-8ED15E2350C7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J11" i="1"/>
  <c r="H11" i="1"/>
  <c r="H12" i="1" s="1"/>
</calcChain>
</file>

<file path=xl/sharedStrings.xml><?xml version="1.0" encoding="utf-8"?>
<sst xmlns="http://schemas.openxmlformats.org/spreadsheetml/2006/main" count="60" uniqueCount="51">
  <si>
    <t>Artikel</t>
  </si>
  <si>
    <t>Anzahl</t>
  </si>
  <si>
    <t>Grösse:</t>
  </si>
  <si>
    <t>Preis:</t>
  </si>
  <si>
    <t>TOTAL</t>
  </si>
  <si>
    <t>Name / Vorname:</t>
  </si>
  <si>
    <t>Initialen</t>
  </si>
  <si>
    <t>+ CHF 8.00</t>
  </si>
  <si>
    <t>one size</t>
  </si>
  <si>
    <t>Strasse:</t>
  </si>
  <si>
    <t>PLZ/Ort:</t>
  </si>
  <si>
    <t>Artikelnr</t>
  </si>
  <si>
    <t>Versandoptionen:</t>
  </si>
  <si>
    <t>Postpac Priority</t>
  </si>
  <si>
    <t>Abholung</t>
  </si>
  <si>
    <t>Gratis</t>
  </si>
  <si>
    <t>Email:</t>
  </si>
  <si>
    <t>Telefonnummer:</t>
  </si>
  <si>
    <t>Kollektion:</t>
  </si>
  <si>
    <t>Zahlungsart:</t>
  </si>
  <si>
    <t>Vorauskasse</t>
  </si>
  <si>
    <t xml:space="preserve">Ausgefülltes Formular an </t>
  </si>
  <si>
    <t>customerservice@taurussports.ch</t>
  </si>
  <si>
    <t xml:space="preserve"> senden</t>
  </si>
  <si>
    <t>Vereinsshop WBK Zürich SMZ (Kollektion zuunterst)</t>
  </si>
  <si>
    <t>T-Shirt Base</t>
  </si>
  <si>
    <t>Short Base</t>
  </si>
  <si>
    <t>Kapuzenjacke Base</t>
  </si>
  <si>
    <t>Jogginghose Base</t>
  </si>
  <si>
    <t>Polo Base</t>
  </si>
  <si>
    <t>Cap</t>
  </si>
  <si>
    <t>Rucksack Team 45 Arena</t>
  </si>
  <si>
    <t>1015563-001-001</t>
  </si>
  <si>
    <t>1011835-001-001</t>
  </si>
  <si>
    <t>1016499 1016501 1016500</t>
  </si>
  <si>
    <t>1018398 1018399</t>
  </si>
  <si>
    <t>1018400 1018401 1018402</t>
  </si>
  <si>
    <t>1018403 1018404</t>
  </si>
  <si>
    <t>1018405 1015789 1015788</t>
  </si>
  <si>
    <t>116 - 164     S - 4XL      34 - 44</t>
  </si>
  <si>
    <t>140 - 164     S - 4XL      34 - 44</t>
  </si>
  <si>
    <t xml:space="preserve">128 - 164     S - 4XL      </t>
  </si>
  <si>
    <t>128 - 164     S - 4XL      34 - 44</t>
  </si>
  <si>
    <t xml:space="preserve"> Kinder: CHF 32.10 Erwachsen: CHF 33.50 Damen: CHF 33.50</t>
  </si>
  <si>
    <t xml:space="preserve"> Kinder: CHF 36.00 Erwachsen: CHF 43.00 </t>
  </si>
  <si>
    <t xml:space="preserve"> Kinder: CHF 65.00 Erwachsen: CHF 68.50 Damen: CHF 68.50</t>
  </si>
  <si>
    <t xml:space="preserve"> Kinder: CHF 43.00 Erwachsen: CHF 46.50 </t>
  </si>
  <si>
    <t xml:space="preserve"> Kinder: CHF 40.50 Erwachsen: CHF 44.00 Damen: CHF 44.00</t>
  </si>
  <si>
    <t>one size: CHF 15.00</t>
  </si>
  <si>
    <t>one size: CHF 60.50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</si>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</sst>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CHF&quot;\ #,##0.00;[Red]&quot;CHF&quot;\ \-#,##0.00"/>
    <numFmt numFmtId="164" formatCode="[$CHF]\ #,##0.00"/>
  </numFmts>
  <fonts count="2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u/>
      <sz val="20"/>
      <color theme="1"/>
      <name val="Arial"/>
      <family val="2"/>
    </font>
    <font>
      <b/>
      <sz val="8"/>
      <color theme="1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8"/>
      <name val="Calibri"/>
      <family val="2"/>
      <scheme val="minor"/>
    </font>
    <font>
      <sz val="1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20"/>
      <color theme="1"/>
      <name val="Aptos Narrow"/>
      <family val="2"/>
    </font>
    <font>
      <b/>
      <sz val="24"/>
      <color theme="1"/>
      <name val="Aptos Narrow"/>
      <family val="2"/>
    </font>
    <font>
      <sz val="2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3" xfId="0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 wrapText="1"/>
    </xf>
    <xf numFmtId="0" fontId="10" fillId="2" borderId="9" xfId="0" applyFont="1" applyFill="1" applyBorder="1" applyAlignment="1">
      <alignment vertical="center"/>
    </xf>
    <xf numFmtId="14" fontId="2" fillId="0" borderId="0" xfId="0" applyNumberFormat="1" applyFont="1"/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0" fillId="2" borderId="12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0" fillId="0" borderId="9" xfId="0" applyFont="1" applyBorder="1" applyAlignment="1">
      <alignment vertical="center"/>
    </xf>
    <xf numFmtId="0" fontId="4" fillId="0" borderId="0" xfId="0" applyFont="1"/>
    <xf numFmtId="0" fontId="9" fillId="0" borderId="0" xfId="0" applyFont="1"/>
    <xf numFmtId="8" fontId="9" fillId="0" borderId="0" xfId="0" applyNumberFormat="1" applyFont="1" applyAlignment="1">
      <alignment horizontal="left"/>
    </xf>
    <xf numFmtId="0" fontId="13" fillId="0" borderId="2" xfId="0" applyFont="1" applyBorder="1"/>
    <xf numFmtId="0" fontId="13" fillId="0" borderId="16" xfId="0" applyFont="1" applyBorder="1"/>
    <xf numFmtId="0" fontId="16" fillId="0" borderId="0" xfId="0" applyFont="1"/>
    <xf numFmtId="0" fontId="13" fillId="0" borderId="0" xfId="0" applyFont="1"/>
    <xf numFmtId="0" fontId="17" fillId="0" borderId="3" xfId="0" applyFont="1" applyBorder="1" applyAlignment="1">
      <alignment horizontal="center"/>
    </xf>
    <xf numFmtId="0" fontId="2" fillId="0" borderId="16" xfId="0" applyFont="1" applyBorder="1"/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20" fillId="0" borderId="0" xfId="1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83343</xdr:rowOff>
    </xdr:from>
    <xdr:to>
      <xdr:col>13</xdr:col>
      <xdr:colOff>10270</xdr:colOff>
      <xdr:row>45</xdr:row>
      <xdr:rowOff>177831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17D95D7-BB6B-E24D-141F-AF7E97F4C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3" y="11834812"/>
          <a:ext cx="13095238" cy="6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service@taurussports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7"/>
  <sheetViews>
    <sheetView tabSelected="1" zoomScale="80" zoomScaleNormal="80" workbookViewId="0">
      <selection activeCell="E10" sqref="E10"/>
    </sheetView>
  </sheetViews>
  <sheetFormatPr baseColWidth="10" defaultColWidth="11.42578125" defaultRowHeight="26.25" x14ac:dyDescent="0.4"/>
  <cols>
    <col min="1" max="1" width="4.7109375" style="3" customWidth="1"/>
    <col min="2" max="2" width="42" style="3" customWidth="1"/>
    <col min="3" max="3" width="16.28515625" style="3" customWidth="1"/>
    <col min="4" max="4" width="13.28515625" style="3" bestFit="1" customWidth="1"/>
    <col min="5" max="5" width="12" style="3" customWidth="1"/>
    <col min="6" max="6" width="10.5703125" style="3" customWidth="1"/>
    <col min="7" max="7" width="22.7109375" style="3" customWidth="1"/>
    <col min="8" max="8" width="15.42578125" style="3" bestFit="1" customWidth="1"/>
    <col min="9" max="9" width="11.42578125" style="3"/>
    <col min="10" max="10" width="18.5703125" style="3" bestFit="1" customWidth="1"/>
    <col min="11" max="16384" width="11.42578125" style="3"/>
  </cols>
  <sheetData>
    <row r="1" spans="2:10" s="2" customFormat="1" ht="30" customHeight="1" x14ac:dyDescent="0.25">
      <c r="B1" s="2" t="s">
        <v>24</v>
      </c>
    </row>
    <row r="2" spans="2:10" ht="27" thickBot="1" x14ac:dyDescent="0.45">
      <c r="B2" s="10"/>
      <c r="C2" s="10"/>
    </row>
    <row r="3" spans="2:10" ht="27" thickBot="1" x14ac:dyDescent="0.45">
      <c r="B3" s="15" t="s">
        <v>0</v>
      </c>
      <c r="C3" s="19" t="s">
        <v>11</v>
      </c>
      <c r="D3" s="16" t="s">
        <v>1</v>
      </c>
      <c r="E3" s="40" t="s">
        <v>2</v>
      </c>
      <c r="F3" s="41"/>
      <c r="G3" s="40" t="s">
        <v>3</v>
      </c>
      <c r="H3" s="41"/>
      <c r="I3" s="40" t="s">
        <v>6</v>
      </c>
      <c r="J3" s="42"/>
    </row>
    <row r="4" spans="2:10" ht="42.75" x14ac:dyDescent="0.4">
      <c r="B4" s="17" t="s">
        <v>25</v>
      </c>
      <c r="C4" s="36" t="s">
        <v>34</v>
      </c>
      <c r="D4" s="21"/>
      <c r="E4" s="12" t="s">
        <v>39</v>
      </c>
      <c r="F4" s="11"/>
      <c r="G4" s="13" t="s">
        <v>43</v>
      </c>
      <c r="H4" s="11"/>
      <c r="I4" s="14" t="s">
        <v>7</v>
      </c>
      <c r="J4" s="18"/>
    </row>
    <row r="5" spans="2:10" ht="28.5" x14ac:dyDescent="0.4">
      <c r="B5" s="9" t="s">
        <v>26</v>
      </c>
      <c r="C5" s="36" t="s">
        <v>35</v>
      </c>
      <c r="D5" s="21"/>
      <c r="E5" s="12" t="s">
        <v>41</v>
      </c>
      <c r="F5" s="11"/>
      <c r="G5" s="13" t="s">
        <v>44</v>
      </c>
      <c r="H5" s="11"/>
      <c r="I5" s="8" t="s">
        <v>7</v>
      </c>
      <c r="J5" s="18"/>
    </row>
    <row r="6" spans="2:10" ht="42.75" x14ac:dyDescent="0.4">
      <c r="B6" s="20" t="s">
        <v>27</v>
      </c>
      <c r="C6" s="36" t="s">
        <v>36</v>
      </c>
      <c r="D6" s="21"/>
      <c r="E6" s="12" t="s">
        <v>42</v>
      </c>
      <c r="F6" s="11"/>
      <c r="G6" s="13" t="s">
        <v>45</v>
      </c>
      <c r="H6" s="34"/>
      <c r="I6" s="8" t="s">
        <v>7</v>
      </c>
      <c r="J6" s="18"/>
    </row>
    <row r="7" spans="2:10" ht="28.5" x14ac:dyDescent="0.4">
      <c r="B7" s="24" t="s">
        <v>28</v>
      </c>
      <c r="C7" s="36" t="s">
        <v>37</v>
      </c>
      <c r="D7" s="21"/>
      <c r="E7" s="12" t="s">
        <v>41</v>
      </c>
      <c r="F7" s="11"/>
      <c r="G7" s="13" t="s">
        <v>46</v>
      </c>
      <c r="H7" s="34"/>
      <c r="I7" s="8" t="s">
        <v>7</v>
      </c>
      <c r="J7" s="18"/>
    </row>
    <row r="8" spans="2:10" ht="42.75" x14ac:dyDescent="0.4">
      <c r="B8" s="24" t="s">
        <v>29</v>
      </c>
      <c r="C8" s="36" t="s">
        <v>38</v>
      </c>
      <c r="D8" s="21"/>
      <c r="E8" s="12" t="s">
        <v>40</v>
      </c>
      <c r="F8" s="11"/>
      <c r="G8" s="13" t="s">
        <v>47</v>
      </c>
      <c r="H8" s="34"/>
      <c r="I8" s="8" t="s">
        <v>7</v>
      </c>
      <c r="J8" s="18"/>
    </row>
    <row r="9" spans="2:10" x14ac:dyDescent="0.4">
      <c r="B9" s="39" t="s">
        <v>30</v>
      </c>
      <c r="C9" s="37" t="s">
        <v>33</v>
      </c>
      <c r="D9" s="21"/>
      <c r="E9" s="22" t="s">
        <v>8</v>
      </c>
      <c r="F9" s="11"/>
      <c r="G9" s="23" t="s">
        <v>48</v>
      </c>
      <c r="H9" s="34"/>
      <c r="I9" s="14" t="s">
        <v>7</v>
      </c>
      <c r="J9" s="18"/>
    </row>
    <row r="10" spans="2:10" ht="27" thickBot="1" x14ac:dyDescent="0.45">
      <c r="B10" s="24" t="s">
        <v>31</v>
      </c>
      <c r="C10" s="38" t="s">
        <v>32</v>
      </c>
      <c r="D10" s="21"/>
      <c r="E10" s="22" t="s">
        <v>8</v>
      </c>
      <c r="F10" s="11"/>
      <c r="G10" s="23" t="s">
        <v>49</v>
      </c>
      <c r="H10" s="34"/>
      <c r="I10" s="8" t="s">
        <v>7</v>
      </c>
      <c r="J10" s="18"/>
    </row>
    <row r="11" spans="2:10" ht="38.450000000000003" customHeight="1" thickBot="1" x14ac:dyDescent="0.45">
      <c r="B11" s="4" t="s">
        <v>4</v>
      </c>
      <c r="C11" s="4"/>
      <c r="D11" s="6">
        <f>SUM(D4:D10)</f>
        <v>0</v>
      </c>
      <c r="E11" s="4"/>
      <c r="F11" s="4"/>
      <c r="G11" s="4"/>
      <c r="H11" s="5">
        <f>SUM(H4:H10)</f>
        <v>0</v>
      </c>
      <c r="I11" s="4"/>
      <c r="J11" s="7">
        <f>COUNTA(J4:J10)*8</f>
        <v>0</v>
      </c>
    </row>
    <row r="12" spans="2:10" ht="47.45" customHeight="1" thickBot="1" x14ac:dyDescent="0.45">
      <c r="H12" s="43">
        <f>SUM(H11,J11)</f>
        <v>0</v>
      </c>
      <c r="I12" s="44"/>
      <c r="J12" s="45"/>
    </row>
    <row r="13" spans="2:10" ht="27" thickBot="1" x14ac:dyDescent="0.45">
      <c r="B13" s="25" t="s">
        <v>12</v>
      </c>
    </row>
    <row r="14" spans="2:10" ht="32.25" thickBot="1" x14ac:dyDescent="0.55000000000000004">
      <c r="B14" s="26" t="s">
        <v>13</v>
      </c>
      <c r="C14" s="27">
        <v>7</v>
      </c>
      <c r="E14" s="32" t="s">
        <v>50</v>
      </c>
    </row>
    <row r="15" spans="2:10" ht="32.25" thickBot="1" x14ac:dyDescent="0.55000000000000004">
      <c r="B15" s="26" t="s">
        <v>14</v>
      </c>
      <c r="C15" s="26" t="s">
        <v>15</v>
      </c>
      <c r="E15" s="32"/>
    </row>
    <row r="16" spans="2:10" ht="27" thickBot="1" x14ac:dyDescent="0.45">
      <c r="B16" s="25" t="s">
        <v>19</v>
      </c>
    </row>
    <row r="17" spans="2:7" ht="32.25" thickBot="1" x14ac:dyDescent="0.55000000000000004">
      <c r="B17" s="26" t="s">
        <v>20</v>
      </c>
      <c r="C17" s="27"/>
      <c r="E17" s="32" t="s">
        <v>50</v>
      </c>
      <c r="F17" s="30"/>
    </row>
    <row r="18" spans="2:7" x14ac:dyDescent="0.4">
      <c r="E18" s="31"/>
    </row>
    <row r="19" spans="2:7" x14ac:dyDescent="0.4">
      <c r="B19" s="1" t="s">
        <v>5</v>
      </c>
      <c r="C19" s="1"/>
      <c r="D19" s="28"/>
      <c r="E19" s="28"/>
      <c r="F19" s="28"/>
      <c r="G19" s="28"/>
    </row>
    <row r="20" spans="2:7" ht="33.75" customHeight="1" x14ac:dyDescent="0.4">
      <c r="B20" s="1" t="s">
        <v>9</v>
      </c>
      <c r="C20" s="1"/>
      <c r="D20" s="29"/>
      <c r="E20" s="29"/>
      <c r="F20" s="29"/>
      <c r="G20" s="29"/>
    </row>
    <row r="21" spans="2:7" ht="34.5" customHeight="1" x14ac:dyDescent="0.4">
      <c r="B21" s="1" t="s">
        <v>10</v>
      </c>
      <c r="C21" s="1"/>
      <c r="D21" s="29"/>
      <c r="E21" s="29"/>
      <c r="F21" s="29"/>
      <c r="G21" s="29"/>
    </row>
    <row r="22" spans="2:7" ht="36" customHeight="1" x14ac:dyDescent="0.4">
      <c r="B22" s="1" t="s">
        <v>16</v>
      </c>
      <c r="C22" s="1"/>
      <c r="D22" s="29"/>
      <c r="E22" s="29"/>
      <c r="F22" s="29"/>
      <c r="G22" s="29"/>
    </row>
    <row r="23" spans="2:7" ht="37.5" customHeight="1" x14ac:dyDescent="0.4">
      <c r="B23" s="1" t="s">
        <v>17</v>
      </c>
      <c r="C23" s="1"/>
      <c r="D23" s="29"/>
      <c r="E23" s="33"/>
      <c r="F23" s="29"/>
      <c r="G23" s="29"/>
    </row>
    <row r="25" spans="2:7" x14ac:dyDescent="0.4">
      <c r="B25" s="35" t="s">
        <v>21</v>
      </c>
      <c r="C25" s="46" t="s">
        <v>22</v>
      </c>
      <c r="D25" s="46"/>
      <c r="E25" s="46"/>
      <c r="F25" s="46"/>
      <c r="G25" s="35" t="s">
        <v>23</v>
      </c>
    </row>
    <row r="27" spans="2:7" x14ac:dyDescent="0.4">
      <c r="B27" s="1" t="s">
        <v>18</v>
      </c>
    </row>
  </sheetData>
  <sheetProtection algorithmName="SHA-512" hashValue="xJEEEXDEilyq+ioRyfJyQ1kRkZi1sPPSrp7NaNKtyIogyHAMQC7Il/AlXt++EkVgVLewvblhoAHnoZBz1smJiQ==" saltValue="kWr74VkCE6XL5e9a1BnPtg==" spinCount="100000" sheet="1" objects="1" scenarios="1"/>
  <protectedRanges>
    <protectedRange sqref="F26:G26 G25 B13:D26 H13:H26 F13:G24 J4:J10 H4:H10 D4:D10 F4:F10 E13:E23" name="Bereich1"/>
  </protectedRanges>
  <mergeCells count="5">
    <mergeCell ref="E3:F3"/>
    <mergeCell ref="G3:H3"/>
    <mergeCell ref="I3:J3"/>
    <mergeCell ref="H12:J12"/>
    <mergeCell ref="C25:F25"/>
  </mergeCells>
  <phoneticPr fontId="11" type="noConversion"/>
  <hyperlinks>
    <hyperlink ref="C25" r:id="rId1" xr:uid="{7C6C7670-99E7-414A-80AD-88BECE6C00FD}"/>
  </hyperlinks>
  <pageMargins left="0.7" right="0.7" top="0.78740157499999996" bottom="0.78740157499999996" header="0.3" footer="0.3"/>
  <pageSetup paperSize="9" scale="4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 Kärcher</dc:creator>
  <cp:lastModifiedBy>Patrick Simmler</cp:lastModifiedBy>
  <cp:lastPrinted>2024-02-19T15:54:57Z</cp:lastPrinted>
  <dcterms:created xsi:type="dcterms:W3CDTF">2020-06-30T12:35:36Z</dcterms:created>
  <dcterms:modified xsi:type="dcterms:W3CDTF">2024-02-23T08:58:18Z</dcterms:modified>
</cp:coreProperties>
</file>